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i-Filer\USERS\New_U\חטיבת השקעות\ניהול השקעות\מוסדיים\מדיניות\משפטנים\מדיניות 2024\"/>
    </mc:Choice>
  </mc:AlternateContent>
  <xr:revisionPtr revIDLastSave="0" documentId="13_ncr:1_{CD8A3894-880F-485D-862C-9B3E5170E56B}" xr6:coauthVersionLast="47" xr6:coauthVersionMax="47" xr10:uidLastSave="{00000000-0000-0000-0000-000000000000}"/>
  <bookViews>
    <workbookView xWindow="1560" yWindow="255" windowWidth="24210" windowHeight="13215" xr2:uid="{B1FB3A00-0B44-4631-8F6C-FB0107310116}"/>
  </bookViews>
  <sheets>
    <sheet name="גיליון1" sheetId="1" r:id="rId1"/>
  </sheets>
  <definedNames>
    <definedName name="_xlnm.Print_Area" localSheetId="0">גיליון1!$A$1:$F$39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9" i="1"/>
  <c r="C37" i="1"/>
  <c r="B9" i="1"/>
  <c r="B37" i="1" l="1"/>
  <c r="B24" i="1"/>
</calcChain>
</file>

<file path=xl/sharedStrings.xml><?xml version="1.0" encoding="utf-8"?>
<sst xmlns="http://schemas.openxmlformats.org/spreadsheetml/2006/main" count="96" uniqueCount="39">
  <si>
    <t>שם מסלול (מ.ה.)</t>
  </si>
  <si>
    <t>שיעור חשיפה צפוי בשנת 2024</t>
  </si>
  <si>
    <t>טווח סטייה מותר</t>
  </si>
  <si>
    <t>גבולות שיעור החשיפה הצפויה</t>
  </si>
  <si>
    <t>מדדי ייחוס</t>
  </si>
  <si>
    <t>מניות (תעודות סל, אופציות, קרנות נאמנות)</t>
  </si>
  <si>
    <t>6% -/+</t>
  </si>
  <si>
    <t xml:space="preserve">50% ת"א 125, 50% MSCI WORLD ALL COUNTRY </t>
  </si>
  <si>
    <t>אג"ח ממשלתי (לרבות מק"מ בנק ישראל)</t>
  </si>
  <si>
    <t>5% -/+</t>
  </si>
  <si>
    <t>אג"ח חברות (קרנות נאמנות, תעודות סל ואג"ח קונצרני לא סחיר)</t>
  </si>
  <si>
    <t>אחר (קרנות השקעה, פקדונות  והלוואות לעמיתים)</t>
  </si>
  <si>
    <t>מזומן</t>
  </si>
  <si>
    <t>0%-6%</t>
  </si>
  <si>
    <t>סה"כ</t>
  </si>
  <si>
    <t>חשיפה למט"ח</t>
  </si>
  <si>
    <t>ערכי מטבע</t>
  </si>
  <si>
    <t>מגבלת עמלת ניהול חיצוני בשנת 2024</t>
  </si>
  <si>
    <t>משפטנים מסלול מנייתי</t>
  </si>
  <si>
    <t>88%-100%</t>
  </si>
  <si>
    <t>0%-5%</t>
  </si>
  <si>
    <t>0%-10%</t>
  </si>
  <si>
    <t>0%-8%</t>
  </si>
  <si>
    <t>3-15%</t>
  </si>
  <si>
    <t>39%-51%</t>
  </si>
  <si>
    <t>17%-29%</t>
  </si>
  <si>
    <t>4%-14%</t>
  </si>
  <si>
    <t>משפטנים מסלול כללי</t>
  </si>
  <si>
    <t>משפטנים מסלול אג"ח</t>
  </si>
  <si>
    <t>19-31%</t>
  </si>
  <si>
    <t>שיעור חשיפה 28.11.2024</t>
  </si>
  <si>
    <t>16%-28%</t>
  </si>
  <si>
    <t xml:space="preserve"> ריבית בנק ישראל</t>
  </si>
  <si>
    <t>ריבית בנק ישראל</t>
  </si>
  <si>
    <t>41%-53%</t>
  </si>
  <si>
    <t>37%-49%</t>
  </si>
  <si>
    <t>50% ממשלתי שקלי 2-5, 50% ממשלתי צמוד</t>
  </si>
  <si>
    <t xml:space="preserve">   50% תל בונד 60, 50% תל בונד שקלי</t>
  </si>
  <si>
    <t>18%-30%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</si>
</sst>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i/>
      <sz val="11"/>
      <name val="Arial"/>
      <family val="2"/>
      <scheme val="minor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readingOrder="2"/>
    </xf>
    <xf numFmtId="10" fontId="5" fillId="0" borderId="1" xfId="1" applyNumberFormat="1" applyFont="1" applyFill="1" applyBorder="1" applyAlignment="1">
      <alignment horizontal="center" vertical="center" wrapText="1" readingOrder="2"/>
    </xf>
    <xf numFmtId="9" fontId="5" fillId="0" borderId="1" xfId="1" applyFont="1" applyFill="1" applyBorder="1" applyAlignment="1">
      <alignment horizontal="center" vertical="center" wrapText="1" readingOrder="2"/>
    </xf>
    <xf numFmtId="0" fontId="6" fillId="0" borderId="1" xfId="2" applyFont="1" applyBorder="1" applyAlignment="1">
      <alignment horizontal="center" vertical="center" wrapText="1" readingOrder="2"/>
    </xf>
    <xf numFmtId="9" fontId="5" fillId="0" borderId="1" xfId="1" applyFont="1" applyFill="1" applyBorder="1" applyAlignment="1">
      <alignment horizontal="center" vertical="center" wrapText="1" readingOrder="1"/>
    </xf>
    <xf numFmtId="0" fontId="7" fillId="0" borderId="1" xfId="3" applyFont="1" applyBorder="1" applyAlignment="1">
      <alignment horizontal="center" vertical="center" wrapText="1" readingOrder="2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7" fillId="0" borderId="13" xfId="3" applyFont="1" applyBorder="1" applyAlignment="1">
      <alignment horizontal="center" vertical="center" wrapText="1" readingOrder="2"/>
    </xf>
    <xf numFmtId="10" fontId="5" fillId="0" borderId="10" xfId="0" applyNumberFormat="1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E519C2DE-3436-4075-AEE5-F32F81F4DD05}"/>
    <cellStyle name="Normal 3" xfId="2" xr:uid="{24090459-798D-4FBB-9CC7-A9FDD07D0C8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63A8-C816-46B0-AABA-B8BDF28F40EC}">
  <dimension ref="A1:F39"/>
  <sheetViews>
    <sheetView rightToLeft="1" tabSelected="1" topLeftCell="A10" zoomScaleNormal="100" workbookViewId="0">
      <selection activeCell="K7" sqref="K7"/>
    </sheetView>
  </sheetViews>
  <sheetFormatPr defaultColWidth="9" defaultRowHeight="14.25" x14ac:dyDescent="0.2"/>
  <cols>
    <col min="1" max="1" width="27.625" customWidth="1"/>
    <col min="2" max="2" width="11.375" customWidth="1"/>
    <col min="3" max="3" width="11.75" customWidth="1"/>
    <col min="5" max="5" width="12.375" customWidth="1"/>
    <col min="6" max="6" width="35.5" customWidth="1"/>
    <col min="252" max="252" width="27.625" customWidth="1"/>
    <col min="253" max="253" width="11.375" customWidth="1"/>
    <col min="254" max="254" width="11.75" customWidth="1"/>
    <col min="256" max="256" width="12.375" customWidth="1"/>
    <col min="257" max="257" width="35.5" customWidth="1"/>
    <col min="508" max="508" width="27.625" customWidth="1"/>
    <col min="509" max="509" width="11.375" customWidth="1"/>
    <col min="510" max="510" width="11.75" customWidth="1"/>
    <col min="512" max="512" width="12.375" customWidth="1"/>
    <col min="513" max="513" width="35.5" customWidth="1"/>
    <col min="764" max="764" width="27.625" customWidth="1"/>
    <col min="765" max="765" width="11.375" customWidth="1"/>
    <col min="766" max="766" width="11.75" customWidth="1"/>
    <col min="768" max="768" width="12.375" customWidth="1"/>
    <col min="769" max="769" width="35.5" customWidth="1"/>
    <col min="1020" max="1020" width="27.625" customWidth="1"/>
    <col min="1021" max="1021" width="11.375" customWidth="1"/>
    <col min="1022" max="1022" width="11.75" customWidth="1"/>
    <col min="1024" max="1024" width="12.375" customWidth="1"/>
    <col min="1025" max="1025" width="35.5" customWidth="1"/>
    <col min="1276" max="1276" width="27.625" customWidth="1"/>
    <col min="1277" max="1277" width="11.375" customWidth="1"/>
    <col min="1278" max="1278" width="11.75" customWidth="1"/>
    <col min="1280" max="1280" width="12.375" customWidth="1"/>
    <col min="1281" max="1281" width="35.5" customWidth="1"/>
    <col min="1532" max="1532" width="27.625" customWidth="1"/>
    <col min="1533" max="1533" width="11.375" customWidth="1"/>
    <col min="1534" max="1534" width="11.75" customWidth="1"/>
    <col min="1536" max="1536" width="12.375" customWidth="1"/>
    <col min="1537" max="1537" width="35.5" customWidth="1"/>
    <col min="1788" max="1788" width="27.625" customWidth="1"/>
    <col min="1789" max="1789" width="11.375" customWidth="1"/>
    <col min="1790" max="1790" width="11.75" customWidth="1"/>
    <col min="1792" max="1792" width="12.375" customWidth="1"/>
    <col min="1793" max="1793" width="35.5" customWidth="1"/>
    <col min="2044" max="2044" width="27.625" customWidth="1"/>
    <col min="2045" max="2045" width="11.375" customWidth="1"/>
    <col min="2046" max="2046" width="11.75" customWidth="1"/>
    <col min="2048" max="2048" width="12.375" customWidth="1"/>
    <col min="2049" max="2049" width="35.5" customWidth="1"/>
    <col min="2300" max="2300" width="27.625" customWidth="1"/>
    <col min="2301" max="2301" width="11.375" customWidth="1"/>
    <col min="2302" max="2302" width="11.75" customWidth="1"/>
    <col min="2304" max="2304" width="12.375" customWidth="1"/>
    <col min="2305" max="2305" width="35.5" customWidth="1"/>
    <col min="2556" max="2556" width="27.625" customWidth="1"/>
    <col min="2557" max="2557" width="11.375" customWidth="1"/>
    <col min="2558" max="2558" width="11.75" customWidth="1"/>
    <col min="2560" max="2560" width="12.375" customWidth="1"/>
    <col min="2561" max="2561" width="35.5" customWidth="1"/>
    <col min="2812" max="2812" width="27.625" customWidth="1"/>
    <col min="2813" max="2813" width="11.375" customWidth="1"/>
    <col min="2814" max="2814" width="11.75" customWidth="1"/>
    <col min="2816" max="2816" width="12.375" customWidth="1"/>
    <col min="2817" max="2817" width="35.5" customWidth="1"/>
    <col min="3068" max="3068" width="27.625" customWidth="1"/>
    <col min="3069" max="3069" width="11.375" customWidth="1"/>
    <col min="3070" max="3070" width="11.75" customWidth="1"/>
    <col min="3072" max="3072" width="12.375" customWidth="1"/>
    <col min="3073" max="3073" width="35.5" customWidth="1"/>
    <col min="3324" max="3324" width="27.625" customWidth="1"/>
    <col min="3325" max="3325" width="11.375" customWidth="1"/>
    <col min="3326" max="3326" width="11.75" customWidth="1"/>
    <col min="3328" max="3328" width="12.375" customWidth="1"/>
    <col min="3329" max="3329" width="35.5" customWidth="1"/>
    <col min="3580" max="3580" width="27.625" customWidth="1"/>
    <col min="3581" max="3581" width="11.375" customWidth="1"/>
    <col min="3582" max="3582" width="11.75" customWidth="1"/>
    <col min="3584" max="3584" width="12.375" customWidth="1"/>
    <col min="3585" max="3585" width="35.5" customWidth="1"/>
    <col min="3836" max="3836" width="27.625" customWidth="1"/>
    <col min="3837" max="3837" width="11.375" customWidth="1"/>
    <col min="3838" max="3838" width="11.75" customWidth="1"/>
    <col min="3840" max="3840" width="12.375" customWidth="1"/>
    <col min="3841" max="3841" width="35.5" customWidth="1"/>
    <col min="4092" max="4092" width="27.625" customWidth="1"/>
    <col min="4093" max="4093" width="11.375" customWidth="1"/>
    <col min="4094" max="4094" width="11.75" customWidth="1"/>
    <col min="4096" max="4096" width="12.375" customWidth="1"/>
    <col min="4097" max="4097" width="35.5" customWidth="1"/>
    <col min="4348" max="4348" width="27.625" customWidth="1"/>
    <col min="4349" max="4349" width="11.375" customWidth="1"/>
    <col min="4350" max="4350" width="11.75" customWidth="1"/>
    <col min="4352" max="4352" width="12.375" customWidth="1"/>
    <col min="4353" max="4353" width="35.5" customWidth="1"/>
    <col min="4604" max="4604" width="27.625" customWidth="1"/>
    <col min="4605" max="4605" width="11.375" customWidth="1"/>
    <col min="4606" max="4606" width="11.75" customWidth="1"/>
    <col min="4608" max="4608" width="12.375" customWidth="1"/>
    <col min="4609" max="4609" width="35.5" customWidth="1"/>
    <col min="4860" max="4860" width="27.625" customWidth="1"/>
    <col min="4861" max="4861" width="11.375" customWidth="1"/>
    <col min="4862" max="4862" width="11.75" customWidth="1"/>
    <col min="4864" max="4864" width="12.375" customWidth="1"/>
    <col min="4865" max="4865" width="35.5" customWidth="1"/>
    <col min="5116" max="5116" width="27.625" customWidth="1"/>
    <col min="5117" max="5117" width="11.375" customWidth="1"/>
    <col min="5118" max="5118" width="11.75" customWidth="1"/>
    <col min="5120" max="5120" width="12.375" customWidth="1"/>
    <col min="5121" max="5121" width="35.5" customWidth="1"/>
    <col min="5372" max="5372" width="27.625" customWidth="1"/>
    <col min="5373" max="5373" width="11.375" customWidth="1"/>
    <col min="5374" max="5374" width="11.75" customWidth="1"/>
    <col min="5376" max="5376" width="12.375" customWidth="1"/>
    <col min="5377" max="5377" width="35.5" customWidth="1"/>
    <col min="5628" max="5628" width="27.625" customWidth="1"/>
    <col min="5629" max="5629" width="11.375" customWidth="1"/>
    <col min="5630" max="5630" width="11.75" customWidth="1"/>
    <col min="5632" max="5632" width="12.375" customWidth="1"/>
    <col min="5633" max="5633" width="35.5" customWidth="1"/>
    <col min="5884" max="5884" width="27.625" customWidth="1"/>
    <col min="5885" max="5885" width="11.375" customWidth="1"/>
    <col min="5886" max="5886" width="11.75" customWidth="1"/>
    <col min="5888" max="5888" width="12.375" customWidth="1"/>
    <col min="5889" max="5889" width="35.5" customWidth="1"/>
    <col min="6140" max="6140" width="27.625" customWidth="1"/>
    <col min="6141" max="6141" width="11.375" customWidth="1"/>
    <col min="6142" max="6142" width="11.75" customWidth="1"/>
    <col min="6144" max="6144" width="12.375" customWidth="1"/>
    <col min="6145" max="6145" width="35.5" customWidth="1"/>
    <col min="6396" max="6396" width="27.625" customWidth="1"/>
    <col min="6397" max="6397" width="11.375" customWidth="1"/>
    <col min="6398" max="6398" width="11.75" customWidth="1"/>
    <col min="6400" max="6400" width="12.375" customWidth="1"/>
    <col min="6401" max="6401" width="35.5" customWidth="1"/>
    <col min="6652" max="6652" width="27.625" customWidth="1"/>
    <col min="6653" max="6653" width="11.375" customWidth="1"/>
    <col min="6654" max="6654" width="11.75" customWidth="1"/>
    <col min="6656" max="6656" width="12.375" customWidth="1"/>
    <col min="6657" max="6657" width="35.5" customWidth="1"/>
    <col min="6908" max="6908" width="27.625" customWidth="1"/>
    <col min="6909" max="6909" width="11.375" customWidth="1"/>
    <col min="6910" max="6910" width="11.75" customWidth="1"/>
    <col min="6912" max="6912" width="12.375" customWidth="1"/>
    <col min="6913" max="6913" width="35.5" customWidth="1"/>
    <col min="7164" max="7164" width="27.625" customWidth="1"/>
    <col min="7165" max="7165" width="11.375" customWidth="1"/>
    <col min="7166" max="7166" width="11.75" customWidth="1"/>
    <col min="7168" max="7168" width="12.375" customWidth="1"/>
    <col min="7169" max="7169" width="35.5" customWidth="1"/>
    <col min="7420" max="7420" width="27.625" customWidth="1"/>
    <col min="7421" max="7421" width="11.375" customWidth="1"/>
    <col min="7422" max="7422" width="11.75" customWidth="1"/>
    <col min="7424" max="7424" width="12.375" customWidth="1"/>
    <col min="7425" max="7425" width="35.5" customWidth="1"/>
    <col min="7676" max="7676" width="27.625" customWidth="1"/>
    <col min="7677" max="7677" width="11.375" customWidth="1"/>
    <col min="7678" max="7678" width="11.75" customWidth="1"/>
    <col min="7680" max="7680" width="12.375" customWidth="1"/>
    <col min="7681" max="7681" width="35.5" customWidth="1"/>
    <col min="7932" max="7932" width="27.625" customWidth="1"/>
    <col min="7933" max="7933" width="11.375" customWidth="1"/>
    <col min="7934" max="7934" width="11.75" customWidth="1"/>
    <col min="7936" max="7936" width="12.375" customWidth="1"/>
    <col min="7937" max="7937" width="35.5" customWidth="1"/>
    <col min="8188" max="8188" width="27.625" customWidth="1"/>
    <col min="8189" max="8189" width="11.375" customWidth="1"/>
    <col min="8190" max="8190" width="11.75" customWidth="1"/>
    <col min="8192" max="8192" width="12.375" customWidth="1"/>
    <col min="8193" max="8193" width="35.5" customWidth="1"/>
    <col min="8444" max="8444" width="27.625" customWidth="1"/>
    <col min="8445" max="8445" width="11.375" customWidth="1"/>
    <col min="8446" max="8446" width="11.75" customWidth="1"/>
    <col min="8448" max="8448" width="12.375" customWidth="1"/>
    <col min="8449" max="8449" width="35.5" customWidth="1"/>
    <col min="8700" max="8700" width="27.625" customWidth="1"/>
    <col min="8701" max="8701" width="11.375" customWidth="1"/>
    <col min="8702" max="8702" width="11.75" customWidth="1"/>
    <col min="8704" max="8704" width="12.375" customWidth="1"/>
    <col min="8705" max="8705" width="35.5" customWidth="1"/>
    <col min="8956" max="8956" width="27.625" customWidth="1"/>
    <col min="8957" max="8957" width="11.375" customWidth="1"/>
    <col min="8958" max="8958" width="11.75" customWidth="1"/>
    <col min="8960" max="8960" width="12.375" customWidth="1"/>
    <col min="8961" max="8961" width="35.5" customWidth="1"/>
    <col min="9212" max="9212" width="27.625" customWidth="1"/>
    <col min="9213" max="9213" width="11.375" customWidth="1"/>
    <col min="9214" max="9214" width="11.75" customWidth="1"/>
    <col min="9216" max="9216" width="12.375" customWidth="1"/>
    <col min="9217" max="9217" width="35.5" customWidth="1"/>
    <col min="9468" max="9468" width="27.625" customWidth="1"/>
    <col min="9469" max="9469" width="11.375" customWidth="1"/>
    <col min="9470" max="9470" width="11.75" customWidth="1"/>
    <col min="9472" max="9472" width="12.375" customWidth="1"/>
    <col min="9473" max="9473" width="35.5" customWidth="1"/>
    <col min="9724" max="9724" width="27.625" customWidth="1"/>
    <col min="9725" max="9725" width="11.375" customWidth="1"/>
    <col min="9726" max="9726" width="11.75" customWidth="1"/>
    <col min="9728" max="9728" width="12.375" customWidth="1"/>
    <col min="9729" max="9729" width="35.5" customWidth="1"/>
    <col min="9980" max="9980" width="27.625" customWidth="1"/>
    <col min="9981" max="9981" width="11.375" customWidth="1"/>
    <col min="9982" max="9982" width="11.75" customWidth="1"/>
    <col min="9984" max="9984" width="12.375" customWidth="1"/>
    <col min="9985" max="9985" width="35.5" customWidth="1"/>
    <col min="10236" max="10236" width="27.625" customWidth="1"/>
    <col min="10237" max="10237" width="11.375" customWidth="1"/>
    <col min="10238" max="10238" width="11.75" customWidth="1"/>
    <col min="10240" max="10240" width="12.375" customWidth="1"/>
    <col min="10241" max="10241" width="35.5" customWidth="1"/>
    <col min="10492" max="10492" width="27.625" customWidth="1"/>
    <col min="10493" max="10493" width="11.375" customWidth="1"/>
    <col min="10494" max="10494" width="11.75" customWidth="1"/>
    <col min="10496" max="10496" width="12.375" customWidth="1"/>
    <col min="10497" max="10497" width="35.5" customWidth="1"/>
    <col min="10748" max="10748" width="27.625" customWidth="1"/>
    <col min="10749" max="10749" width="11.375" customWidth="1"/>
    <col min="10750" max="10750" width="11.75" customWidth="1"/>
    <col min="10752" max="10752" width="12.375" customWidth="1"/>
    <col min="10753" max="10753" width="35.5" customWidth="1"/>
    <col min="11004" max="11004" width="27.625" customWidth="1"/>
    <col min="11005" max="11005" width="11.375" customWidth="1"/>
    <col min="11006" max="11006" width="11.75" customWidth="1"/>
    <col min="11008" max="11008" width="12.375" customWidth="1"/>
    <col min="11009" max="11009" width="35.5" customWidth="1"/>
    <col min="11260" max="11260" width="27.625" customWidth="1"/>
    <col min="11261" max="11261" width="11.375" customWidth="1"/>
    <col min="11262" max="11262" width="11.75" customWidth="1"/>
    <col min="11264" max="11264" width="12.375" customWidth="1"/>
    <col min="11265" max="11265" width="35.5" customWidth="1"/>
    <col min="11516" max="11516" width="27.625" customWidth="1"/>
    <col min="11517" max="11517" width="11.375" customWidth="1"/>
    <col min="11518" max="11518" width="11.75" customWidth="1"/>
    <col min="11520" max="11520" width="12.375" customWidth="1"/>
    <col min="11521" max="11521" width="35.5" customWidth="1"/>
    <col min="11772" max="11772" width="27.625" customWidth="1"/>
    <col min="11773" max="11773" width="11.375" customWidth="1"/>
    <col min="11774" max="11774" width="11.75" customWidth="1"/>
    <col min="11776" max="11776" width="12.375" customWidth="1"/>
    <col min="11777" max="11777" width="35.5" customWidth="1"/>
    <col min="12028" max="12028" width="27.625" customWidth="1"/>
    <col min="12029" max="12029" width="11.375" customWidth="1"/>
    <col min="12030" max="12030" width="11.75" customWidth="1"/>
    <col min="12032" max="12032" width="12.375" customWidth="1"/>
    <col min="12033" max="12033" width="35.5" customWidth="1"/>
    <col min="12284" max="12284" width="27.625" customWidth="1"/>
    <col min="12285" max="12285" width="11.375" customWidth="1"/>
    <col min="12286" max="12286" width="11.75" customWidth="1"/>
    <col min="12288" max="12288" width="12.375" customWidth="1"/>
    <col min="12289" max="12289" width="35.5" customWidth="1"/>
    <col min="12540" max="12540" width="27.625" customWidth="1"/>
    <col min="12541" max="12541" width="11.375" customWidth="1"/>
    <col min="12542" max="12542" width="11.75" customWidth="1"/>
    <col min="12544" max="12544" width="12.375" customWidth="1"/>
    <col min="12545" max="12545" width="35.5" customWidth="1"/>
    <col min="12796" max="12796" width="27.625" customWidth="1"/>
    <col min="12797" max="12797" width="11.375" customWidth="1"/>
    <col min="12798" max="12798" width="11.75" customWidth="1"/>
    <col min="12800" max="12800" width="12.375" customWidth="1"/>
    <col min="12801" max="12801" width="35.5" customWidth="1"/>
    <col min="13052" max="13052" width="27.625" customWidth="1"/>
    <col min="13053" max="13053" width="11.375" customWidth="1"/>
    <col min="13054" max="13054" width="11.75" customWidth="1"/>
    <col min="13056" max="13056" width="12.375" customWidth="1"/>
    <col min="13057" max="13057" width="35.5" customWidth="1"/>
    <col min="13308" max="13308" width="27.625" customWidth="1"/>
    <col min="13309" max="13309" width="11.375" customWidth="1"/>
    <col min="13310" max="13310" width="11.75" customWidth="1"/>
    <col min="13312" max="13312" width="12.375" customWidth="1"/>
    <col min="13313" max="13313" width="35.5" customWidth="1"/>
    <col min="13564" max="13564" width="27.625" customWidth="1"/>
    <col min="13565" max="13565" width="11.375" customWidth="1"/>
    <col min="13566" max="13566" width="11.75" customWidth="1"/>
    <col min="13568" max="13568" width="12.375" customWidth="1"/>
    <col min="13569" max="13569" width="35.5" customWidth="1"/>
    <col min="13820" max="13820" width="27.625" customWidth="1"/>
    <col min="13821" max="13821" width="11.375" customWidth="1"/>
    <col min="13822" max="13822" width="11.75" customWidth="1"/>
    <col min="13824" max="13824" width="12.375" customWidth="1"/>
    <col min="13825" max="13825" width="35.5" customWidth="1"/>
    <col min="14076" max="14076" width="27.625" customWidth="1"/>
    <col min="14077" max="14077" width="11.375" customWidth="1"/>
    <col min="14078" max="14078" width="11.75" customWidth="1"/>
    <col min="14080" max="14080" width="12.375" customWidth="1"/>
    <col min="14081" max="14081" width="35.5" customWidth="1"/>
    <col min="14332" max="14332" width="27.625" customWidth="1"/>
    <col min="14333" max="14333" width="11.375" customWidth="1"/>
    <col min="14334" max="14334" width="11.75" customWidth="1"/>
    <col min="14336" max="14336" width="12.375" customWidth="1"/>
    <col min="14337" max="14337" width="35.5" customWidth="1"/>
    <col min="14588" max="14588" width="27.625" customWidth="1"/>
    <col min="14589" max="14589" width="11.375" customWidth="1"/>
    <col min="14590" max="14590" width="11.75" customWidth="1"/>
    <col min="14592" max="14592" width="12.375" customWidth="1"/>
    <col min="14593" max="14593" width="35.5" customWidth="1"/>
    <col min="14844" max="14844" width="27.625" customWidth="1"/>
    <col min="14845" max="14845" width="11.375" customWidth="1"/>
    <col min="14846" max="14846" width="11.75" customWidth="1"/>
    <col min="14848" max="14848" width="12.375" customWidth="1"/>
    <col min="14849" max="14849" width="35.5" customWidth="1"/>
    <col min="15100" max="15100" width="27.625" customWidth="1"/>
    <col min="15101" max="15101" width="11.375" customWidth="1"/>
    <col min="15102" max="15102" width="11.75" customWidth="1"/>
    <col min="15104" max="15104" width="12.375" customWidth="1"/>
    <col min="15105" max="15105" width="35.5" customWidth="1"/>
    <col min="15356" max="15356" width="27.625" customWidth="1"/>
    <col min="15357" max="15357" width="11.375" customWidth="1"/>
    <col min="15358" max="15358" width="11.75" customWidth="1"/>
    <col min="15360" max="15360" width="12.375" customWidth="1"/>
    <col min="15361" max="15361" width="35.5" customWidth="1"/>
    <col min="15612" max="15612" width="27.625" customWidth="1"/>
    <col min="15613" max="15613" width="11.375" customWidth="1"/>
    <col min="15614" max="15614" width="11.75" customWidth="1"/>
    <col min="15616" max="15616" width="12.375" customWidth="1"/>
    <col min="15617" max="15617" width="35.5" customWidth="1"/>
    <col min="15868" max="15868" width="27.625" customWidth="1"/>
    <col min="15869" max="15869" width="11.375" customWidth="1"/>
    <col min="15870" max="15870" width="11.75" customWidth="1"/>
    <col min="15872" max="15872" width="12.375" customWidth="1"/>
    <col min="15873" max="15873" width="35.5" customWidth="1"/>
    <col min="16124" max="16124" width="27.625" customWidth="1"/>
    <col min="16125" max="16125" width="11.375" customWidth="1"/>
    <col min="16126" max="16126" width="11.75" customWidth="1"/>
    <col min="16128" max="16128" width="12.375" customWidth="1"/>
    <col min="16129" max="16129" width="35.5" customWidth="1"/>
  </cols>
  <sheetData>
    <row r="1" spans="1:6" x14ac:dyDescent="0.2">
      <c r="A1" s="1" t="s">
        <v>0</v>
      </c>
      <c r="B1" s="16" t="s">
        <v>27</v>
      </c>
      <c r="C1" s="17"/>
      <c r="D1" s="17"/>
      <c r="E1" s="17"/>
      <c r="F1" s="18"/>
    </row>
    <row r="2" spans="1:6" x14ac:dyDescent="0.2">
      <c r="A2" s="2"/>
      <c r="B2" s="19"/>
      <c r="C2" s="20"/>
      <c r="D2" s="20"/>
      <c r="E2" s="20"/>
      <c r="F2" s="21"/>
    </row>
    <row r="3" spans="1:6" ht="38.25" x14ac:dyDescent="0.2">
      <c r="A3" s="3"/>
      <c r="B3" s="4" t="s">
        <v>30</v>
      </c>
      <c r="C3" s="4" t="s">
        <v>1</v>
      </c>
      <c r="D3" s="4" t="s">
        <v>2</v>
      </c>
      <c r="E3" s="4" t="s">
        <v>3</v>
      </c>
      <c r="F3" s="4" t="s">
        <v>4</v>
      </c>
    </row>
    <row r="4" spans="1:6" ht="25.5" customHeight="1" x14ac:dyDescent="0.2">
      <c r="A4" s="4" t="s">
        <v>5</v>
      </c>
      <c r="B4" s="5">
        <v>0.48730000000000001</v>
      </c>
      <c r="C4" s="6">
        <v>0.45</v>
      </c>
      <c r="D4" s="7" t="s">
        <v>6</v>
      </c>
      <c r="E4" s="8" t="s">
        <v>24</v>
      </c>
      <c r="F4" s="9" t="s">
        <v>7</v>
      </c>
    </row>
    <row r="5" spans="1:6" ht="38.25" customHeight="1" x14ac:dyDescent="0.2">
      <c r="A5" s="4" t="s">
        <v>8</v>
      </c>
      <c r="B5" s="5">
        <v>0.17530000000000001</v>
      </c>
      <c r="C5" s="6">
        <v>0.22</v>
      </c>
      <c r="D5" s="7" t="s">
        <v>6</v>
      </c>
      <c r="E5" s="8" t="s">
        <v>31</v>
      </c>
      <c r="F5" s="12" t="s">
        <v>36</v>
      </c>
    </row>
    <row r="6" spans="1:6" ht="25.5" x14ac:dyDescent="0.2">
      <c r="A6" s="4" t="s">
        <v>10</v>
      </c>
      <c r="B6" s="5">
        <v>0.2324</v>
      </c>
      <c r="C6" s="6">
        <v>0.23</v>
      </c>
      <c r="D6" s="7" t="s">
        <v>6</v>
      </c>
      <c r="E6" s="8" t="s">
        <v>25</v>
      </c>
      <c r="F6" s="12" t="s">
        <v>37</v>
      </c>
    </row>
    <row r="7" spans="1:6" ht="25.5" x14ac:dyDescent="0.2">
      <c r="A7" s="4" t="s">
        <v>11</v>
      </c>
      <c r="B7" s="5">
        <v>0.10050000000000001</v>
      </c>
      <c r="C7" s="6">
        <v>0.09</v>
      </c>
      <c r="D7" s="7" t="s">
        <v>9</v>
      </c>
      <c r="E7" s="8" t="s">
        <v>26</v>
      </c>
      <c r="F7" s="9" t="s">
        <v>32</v>
      </c>
    </row>
    <row r="8" spans="1:6" ht="15" x14ac:dyDescent="0.2">
      <c r="A8" s="4" t="s">
        <v>12</v>
      </c>
      <c r="B8" s="5">
        <v>4.4000000000000003E-3</v>
      </c>
      <c r="C8" s="6">
        <v>0.01</v>
      </c>
      <c r="D8" s="7" t="s">
        <v>9</v>
      </c>
      <c r="E8" s="8" t="s">
        <v>13</v>
      </c>
      <c r="F8" s="9" t="s">
        <v>33</v>
      </c>
    </row>
    <row r="9" spans="1:6" x14ac:dyDescent="0.2">
      <c r="A9" s="4" t="s">
        <v>14</v>
      </c>
      <c r="B9" s="10">
        <f>SUM(B4:B8)</f>
        <v>0.99990000000000001</v>
      </c>
      <c r="C9" s="6">
        <f>SUM(C4:C8)</f>
        <v>1</v>
      </c>
      <c r="D9" s="11"/>
      <c r="E9" s="6"/>
      <c r="F9" s="9"/>
    </row>
    <row r="10" spans="1:6" ht="15" x14ac:dyDescent="0.2">
      <c r="A10" s="4" t="s">
        <v>15</v>
      </c>
      <c r="B10" s="5">
        <v>0.23400000000000001</v>
      </c>
      <c r="C10" s="6">
        <v>0.24</v>
      </c>
      <c r="D10" s="7" t="s">
        <v>6</v>
      </c>
      <c r="E10" s="8" t="s">
        <v>38</v>
      </c>
      <c r="F10" s="9" t="s">
        <v>16</v>
      </c>
    </row>
    <row r="11" spans="1:6" x14ac:dyDescent="0.2">
      <c r="A11" s="4" t="s">
        <v>17</v>
      </c>
      <c r="B11" s="13">
        <v>2.5000000000000001E-3</v>
      </c>
      <c r="C11" s="14"/>
      <c r="D11" s="14"/>
      <c r="E11" s="14"/>
      <c r="F11" s="15"/>
    </row>
    <row r="14" spans="1:6" ht="14.25" customHeight="1" x14ac:dyDescent="0.2">
      <c r="A14" s="22"/>
      <c r="B14" s="23"/>
      <c r="C14" s="23"/>
      <c r="D14" s="23"/>
      <c r="E14" s="23"/>
      <c r="F14" s="24"/>
    </row>
    <row r="15" spans="1:6" ht="15" thickBot="1" x14ac:dyDescent="0.25"/>
    <row r="16" spans="1:6" ht="14.25" customHeight="1" x14ac:dyDescent="0.2">
      <c r="A16" s="1" t="s">
        <v>0</v>
      </c>
      <c r="B16" s="16" t="s">
        <v>28</v>
      </c>
      <c r="C16" s="17"/>
      <c r="D16" s="17"/>
      <c r="E16" s="17"/>
      <c r="F16" s="18"/>
    </row>
    <row r="17" spans="1:6" ht="14.25" customHeight="1" x14ac:dyDescent="0.2">
      <c r="A17" s="2"/>
      <c r="B17" s="25"/>
      <c r="C17" s="26"/>
      <c r="D17" s="26"/>
      <c r="E17" s="26"/>
      <c r="F17" s="27"/>
    </row>
    <row r="18" spans="1:6" ht="38.25" x14ac:dyDescent="0.2">
      <c r="A18" s="3"/>
      <c r="B18" s="4" t="s">
        <v>30</v>
      </c>
      <c r="C18" s="4" t="s">
        <v>1</v>
      </c>
      <c r="D18" s="4" t="s">
        <v>2</v>
      </c>
      <c r="E18" s="4" t="s">
        <v>3</v>
      </c>
      <c r="F18" s="4" t="s">
        <v>4</v>
      </c>
    </row>
    <row r="19" spans="1:6" ht="25.5" customHeight="1" x14ac:dyDescent="0.2">
      <c r="A19" s="4" t="s">
        <v>5</v>
      </c>
      <c r="B19" s="5">
        <v>8.1500000000000003E-2</v>
      </c>
      <c r="C19" s="6">
        <v>0.09</v>
      </c>
      <c r="D19" s="7" t="s">
        <v>6</v>
      </c>
      <c r="E19" s="8" t="s">
        <v>23</v>
      </c>
      <c r="F19" s="9" t="s">
        <v>7</v>
      </c>
    </row>
    <row r="20" spans="1:6" ht="25.5" x14ac:dyDescent="0.2">
      <c r="A20" s="4" t="s">
        <v>8</v>
      </c>
      <c r="B20" s="5">
        <v>0.51029999999999998</v>
      </c>
      <c r="C20" s="6">
        <v>0.47</v>
      </c>
      <c r="D20" s="7" t="s">
        <v>6</v>
      </c>
      <c r="E20" s="8" t="s">
        <v>34</v>
      </c>
      <c r="F20" s="12" t="s">
        <v>36</v>
      </c>
    </row>
    <row r="21" spans="1:6" ht="25.5" x14ac:dyDescent="0.2">
      <c r="A21" s="4" t="s">
        <v>10</v>
      </c>
      <c r="B21" s="5">
        <v>0.39300000000000002</v>
      </c>
      <c r="C21" s="6">
        <v>0.43</v>
      </c>
      <c r="D21" s="7" t="s">
        <v>6</v>
      </c>
      <c r="E21" s="8" t="s">
        <v>35</v>
      </c>
      <c r="F21" s="12" t="s">
        <v>37</v>
      </c>
    </row>
    <row r="22" spans="1:6" ht="25.5" x14ac:dyDescent="0.2">
      <c r="A22" s="4" t="s">
        <v>11</v>
      </c>
      <c r="B22" s="5">
        <v>0</v>
      </c>
      <c r="C22" s="6">
        <v>0</v>
      </c>
      <c r="D22" s="7" t="s">
        <v>9</v>
      </c>
      <c r="E22" s="8" t="s">
        <v>20</v>
      </c>
      <c r="F22" s="9" t="s">
        <v>33</v>
      </c>
    </row>
    <row r="23" spans="1:6" ht="15" x14ac:dyDescent="0.2">
      <c r="A23" s="4" t="s">
        <v>12</v>
      </c>
      <c r="B23" s="5">
        <v>1.55E-2</v>
      </c>
      <c r="C23" s="6">
        <v>0.01</v>
      </c>
      <c r="D23" s="7" t="s">
        <v>9</v>
      </c>
      <c r="E23" s="8" t="s">
        <v>13</v>
      </c>
      <c r="F23" s="9" t="s">
        <v>33</v>
      </c>
    </row>
    <row r="24" spans="1:6" x14ac:dyDescent="0.2">
      <c r="A24" s="4" t="s">
        <v>14</v>
      </c>
      <c r="B24" s="10">
        <f>SUM(B19:B23)</f>
        <v>1.0003</v>
      </c>
      <c r="C24" s="6">
        <f>SUM(C19:C23)</f>
        <v>1</v>
      </c>
      <c r="D24" s="11"/>
      <c r="E24" s="6"/>
      <c r="F24" s="9"/>
    </row>
    <row r="25" spans="1:6" ht="15" x14ac:dyDescent="0.2">
      <c r="A25" s="4" t="s">
        <v>15</v>
      </c>
      <c r="B25" s="5">
        <v>5.8000000000000003E-2</v>
      </c>
      <c r="C25" s="6">
        <v>0.09</v>
      </c>
      <c r="D25" s="7" t="s">
        <v>6</v>
      </c>
      <c r="E25" s="8" t="s">
        <v>23</v>
      </c>
      <c r="F25" s="9" t="s">
        <v>16</v>
      </c>
    </row>
    <row r="26" spans="1:6" x14ac:dyDescent="0.2">
      <c r="A26" s="4" t="s">
        <v>17</v>
      </c>
      <c r="B26" s="13">
        <v>1E-3</v>
      </c>
      <c r="C26" s="14"/>
      <c r="D26" s="14"/>
      <c r="E26" s="14"/>
      <c r="F26" s="15"/>
    </row>
    <row r="28" spans="1:6" ht="15" thickBot="1" x14ac:dyDescent="0.25"/>
    <row r="29" spans="1:6" ht="14.25" customHeight="1" x14ac:dyDescent="0.2">
      <c r="A29" s="1" t="s">
        <v>0</v>
      </c>
      <c r="B29" s="16" t="s">
        <v>18</v>
      </c>
      <c r="C29" s="17"/>
      <c r="D29" s="17"/>
      <c r="E29" s="17"/>
      <c r="F29" s="18"/>
    </row>
    <row r="30" spans="1:6" ht="14.25" customHeight="1" x14ac:dyDescent="0.2">
      <c r="A30" s="2"/>
      <c r="B30" s="25"/>
      <c r="C30" s="26"/>
      <c r="D30" s="26"/>
      <c r="E30" s="26"/>
      <c r="F30" s="27"/>
    </row>
    <row r="31" spans="1:6" ht="38.25" x14ac:dyDescent="0.2">
      <c r="A31" s="3"/>
      <c r="B31" s="4" t="s">
        <v>30</v>
      </c>
      <c r="C31" s="4" t="s">
        <v>1</v>
      </c>
      <c r="D31" s="4" t="s">
        <v>2</v>
      </c>
      <c r="E31" s="4" t="s">
        <v>3</v>
      </c>
      <c r="F31" s="4" t="s">
        <v>4</v>
      </c>
    </row>
    <row r="32" spans="1:6" ht="25.5" x14ac:dyDescent="0.2">
      <c r="A32" s="4" t="s">
        <v>5</v>
      </c>
      <c r="B32" s="5">
        <v>0.96430000000000005</v>
      </c>
      <c r="C32" s="6">
        <v>0.98</v>
      </c>
      <c r="D32" s="7" t="s">
        <v>6</v>
      </c>
      <c r="E32" s="8" t="s">
        <v>19</v>
      </c>
      <c r="F32" s="9" t="s">
        <v>7</v>
      </c>
    </row>
    <row r="33" spans="1:6" ht="25.5" x14ac:dyDescent="0.2">
      <c r="A33" s="4" t="s">
        <v>8</v>
      </c>
      <c r="B33" s="5">
        <v>0</v>
      </c>
      <c r="C33" s="6">
        <v>0</v>
      </c>
      <c r="D33" s="7" t="s">
        <v>9</v>
      </c>
      <c r="E33" s="8" t="s">
        <v>20</v>
      </c>
      <c r="F33" s="9"/>
    </row>
    <row r="34" spans="1:6" ht="25.5" x14ac:dyDescent="0.2">
      <c r="A34" s="4" t="s">
        <v>10</v>
      </c>
      <c r="B34" s="5">
        <v>0</v>
      </c>
      <c r="C34" s="6">
        <v>0</v>
      </c>
      <c r="D34" s="7" t="s">
        <v>6</v>
      </c>
      <c r="E34" s="6" t="s">
        <v>13</v>
      </c>
      <c r="F34" s="9"/>
    </row>
    <row r="35" spans="1:6" ht="25.5" x14ac:dyDescent="0.2">
      <c r="A35" s="4" t="s">
        <v>11</v>
      </c>
      <c r="B35" s="5">
        <v>0</v>
      </c>
      <c r="C35" s="6">
        <v>0</v>
      </c>
      <c r="D35" s="7" t="s">
        <v>9</v>
      </c>
      <c r="E35" s="8" t="s">
        <v>21</v>
      </c>
      <c r="F35" s="9"/>
    </row>
    <row r="36" spans="1:6" ht="15" x14ac:dyDescent="0.2">
      <c r="A36" s="4" t="s">
        <v>12</v>
      </c>
      <c r="B36" s="5">
        <v>3.5200000000000002E-2</v>
      </c>
      <c r="C36" s="6">
        <v>0.02</v>
      </c>
      <c r="D36" s="7" t="s">
        <v>9</v>
      </c>
      <c r="E36" s="8" t="s">
        <v>22</v>
      </c>
      <c r="F36" s="9" t="s">
        <v>33</v>
      </c>
    </row>
    <row r="37" spans="1:6" x14ac:dyDescent="0.2">
      <c r="A37" s="4" t="s">
        <v>14</v>
      </c>
      <c r="B37" s="10">
        <f>SUM(B32:B36)</f>
        <v>0.99950000000000006</v>
      </c>
      <c r="C37" s="6">
        <f>SUM(C32:C36)</f>
        <v>1</v>
      </c>
      <c r="D37" s="11"/>
      <c r="E37" s="6"/>
      <c r="F37" s="9"/>
    </row>
    <row r="38" spans="1:6" ht="15" x14ac:dyDescent="0.2">
      <c r="A38" s="4" t="s">
        <v>15</v>
      </c>
      <c r="B38" s="5">
        <v>0.27500000000000002</v>
      </c>
      <c r="C38" s="6">
        <v>0.3</v>
      </c>
      <c r="D38" s="7" t="s">
        <v>6</v>
      </c>
      <c r="E38" s="8" t="s">
        <v>29</v>
      </c>
      <c r="F38" s="9" t="s">
        <v>16</v>
      </c>
    </row>
    <row r="39" spans="1:6" x14ac:dyDescent="0.2">
      <c r="A39" s="4" t="s">
        <v>17</v>
      </c>
      <c r="B39" s="13">
        <v>2.5000000000000001E-3</v>
      </c>
      <c r="C39" s="14"/>
      <c r="D39" s="14"/>
      <c r="E39" s="14"/>
      <c r="F39" s="15"/>
    </row>
  </sheetData>
  <mergeCells count="10">
    <mergeCell ref="B11:F11"/>
    <mergeCell ref="B1:F1"/>
    <mergeCell ref="B2:F2"/>
    <mergeCell ref="B39:F39"/>
    <mergeCell ref="A14:F14"/>
    <mergeCell ref="B16:F16"/>
    <mergeCell ref="B17:F17"/>
    <mergeCell ref="B26:F26"/>
    <mergeCell ref="B29:F29"/>
    <mergeCell ref="B30:F30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 Braun</dc:creator>
  <cp:lastModifiedBy>Eliahu Fridman</cp:lastModifiedBy>
  <cp:lastPrinted>2024-11-28T11:06:25Z</cp:lastPrinted>
  <dcterms:created xsi:type="dcterms:W3CDTF">2024-01-22T14:14:33Z</dcterms:created>
  <dcterms:modified xsi:type="dcterms:W3CDTF">2024-11-28T13:58:09Z</dcterms:modified>
</cp:coreProperties>
</file>